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440" windowHeight="9195"/>
  </bookViews>
  <sheets>
    <sheet name="Návrh rozp.výhl Komen 2020-2023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5" l="1"/>
  <c r="D42" i="5"/>
  <c r="E17" i="5"/>
  <c r="D17" i="5"/>
  <c r="C42" i="5"/>
  <c r="B42" i="5"/>
  <c r="B17" i="5"/>
  <c r="B43" i="5"/>
  <c r="C17" i="5"/>
  <c r="C43" i="5"/>
</calcChain>
</file>

<file path=xl/comments1.xml><?xml version="1.0" encoding="utf-8"?>
<comments xmlns="http://schemas.openxmlformats.org/spreadsheetml/2006/main">
  <authors>
    <author>ZŠ Letovice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1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<sst xmlns="http://schemas.openxmlformats.org/spreadsheetml/2006/main" count="55" uniqueCount="52">
  <si>
    <t>Název organizace:Mateřská škola Letovice,Komenského 671/11, okres Blansko, příspěvková organizace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</si>
  <si>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</si>
  <si>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</si>
  <si>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</si>
  <si>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</si>
  <si>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</si>
  <si>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</si>
  <si>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</si>
  <si>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</si>
  <si>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 Rezervní fond</t>
  </si>
  <si>
    <t xml:space="preserve">                       Investiční fond</t>
  </si>
  <si>
    <t>Jiné ostatní výnosy školné</t>
  </si>
  <si>
    <t>Přijaté dotace JMK platy</t>
  </si>
  <si>
    <t>Přijaté dotace-šablony II.</t>
  </si>
  <si>
    <t>Příspěvek na provoz od zřizovatele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</si>
  <si>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</si>
  <si>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</si>
  <si>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</si>
  <si>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</si>
  <si>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</si>
  <si>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</si>
  <si>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</si>
  <si>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511:</t>
  </si>
  <si>
    <t>Cestovné512</t>
  </si>
  <si>
    <t>Náklady na reprezentaci513</t>
  </si>
  <si>
    <t>Ostatní služby 518(školní akce, servis SW,odpady, revize,poplatky,ostraha apod.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</si>
  <si>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</si>
  <si>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</si>
  <si>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</si>
  <si>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</si>
  <si>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</si>
  <si>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</si>
  <si>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</si>
  <si>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dlouhodobého majetku movit. 551</t>
  </si>
  <si>
    <t>Odpisy dlouhodobého majetku nemovit.551</t>
  </si>
  <si>
    <t>Ostatní náklady549</t>
  </si>
  <si>
    <t>opravné pol.556</t>
  </si>
  <si>
    <t>DDHM 558 hračky, nábytek,pračka,vybavení kuchyně,koberec</t>
  </si>
  <si>
    <t>Náklady na platy,odv.JMK</t>
  </si>
  <si>
    <t>Dotace šablony II.</t>
  </si>
  <si>
    <t>Náklady celkem</t>
  </si>
  <si>
    <t>Výsledek hospodaření</t>
  </si>
  <si>
    <t>PLÁN INVESTIC  celkem</t>
  </si>
  <si>
    <t>ROK 2020</t>
  </si>
  <si>
    <t>ROK 2021</t>
  </si>
  <si>
    <r>
      <t xml:space="preserve">              </t>
    </r>
    <r>
      <rPr>
        <b/>
        <sz val="9"/>
        <rFont val="Arial"/>
        <family val="2"/>
        <charset val="238"/>
      </rPr>
      <t xml:space="preserve">      ROK 2022</t>
    </r>
  </si>
  <si>
    <t xml:space="preserve">                          ROK 2023</t>
  </si>
  <si>
    <t>herní prvek - zahrada</t>
  </si>
  <si>
    <t>Vypracovala:Pařilová, Pešková</t>
  </si>
  <si>
    <t>Zpracovala:dne 23.4.2019</t>
  </si>
  <si>
    <t>vybavení kuchyně</t>
  </si>
  <si>
    <t>Schválený střednědobý výhled rozpočtu na roky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</si>
</sst>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 applyAlignment="1"/>
    <xf numFmtId="0" fontId="1" fillId="0" borderId="4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4" fontId="1" fillId="0" borderId="0" xfId="0" applyNumberFormat="1" applyFont="1" applyBorder="1"/>
    <xf numFmtId="0" fontId="9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0" xfId="0" applyFont="1" applyBorder="1"/>
    <xf numFmtId="4" fontId="1" fillId="0" borderId="11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4" fontId="2" fillId="3" borderId="13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left"/>
    </xf>
    <xf numFmtId="4" fontId="2" fillId="3" borderId="15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1" fillId="4" borderId="2" xfId="0" applyFont="1" applyFill="1" applyBorder="1"/>
    <xf numFmtId="0" fontId="6" fillId="0" borderId="0" xfId="0" applyFont="1"/>
    <xf numFmtId="0" fontId="3" fillId="0" borderId="0" xfId="0" applyFont="1"/>
    <xf numFmtId="0" fontId="3" fillId="0" borderId="8" xfId="0" applyFont="1" applyBorder="1" applyAlignment="1"/>
    <xf numFmtId="0" fontId="1" fillId="4" borderId="3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" fontId="1" fillId="0" borderId="1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4" borderId="12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4" fontId="1" fillId="0" borderId="17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0" xfId="0" applyFont="1" applyFill="1"/>
    <xf numFmtId="0" fontId="12" fillId="0" borderId="0" xfId="0" applyFont="1"/>
    <xf numFmtId="0" fontId="4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1" width="34.42578125" customWidth="1"/>
    <col min="2" max="2" width="21.7109375" customWidth="1"/>
    <col min="3" max="3" width="29.5703125" customWidth="1"/>
    <col min="4" max="4" width="18" customWidth="1"/>
    <col min="5" max="5" width="19.85546875" customWidth="1"/>
  </cols>
  <sheetData>
    <row r="1" spans="1:5" ht="35.450000000000003" customHeight="1" x14ac:dyDescent="0.25">
      <c r="A1" s="49" t="s">
        <v>51</v>
      </c>
      <c r="B1" s="49"/>
    </row>
    <row r="2" spans="1:5" ht="36.75" thickBot="1" x14ac:dyDescent="0.25">
      <c r="A2" s="14" t="s">
        <v>0</v>
      </c>
      <c r="B2" s="7"/>
    </row>
    <row r="3" spans="1:5" ht="13.5" thickBot="1" x14ac:dyDescent="0.25">
      <c r="A3" s="34" t="s">
        <v>1</v>
      </c>
      <c r="B3" s="13">
        <v>2020</v>
      </c>
      <c r="C3" s="30">
        <v>2021</v>
      </c>
      <c r="D3" s="13">
        <v>2022</v>
      </c>
      <c r="E3" s="30">
        <v>2023</v>
      </c>
    </row>
    <row r="4" spans="1:5" ht="14.25" thickTop="1" thickBot="1" x14ac:dyDescent="0.25">
      <c r="A4" s="10"/>
      <c r="B4" s="9" t="s">
        <v>2</v>
      </c>
      <c r="C4" s="9" t="s">
        <v>2</v>
      </c>
      <c r="D4" s="9" t="s">
        <v>2</v>
      </c>
      <c r="E4" s="9" t="s">
        <v>2</v>
      </c>
    </row>
    <row r="5" spans="1:5" x14ac:dyDescent="0.2">
      <c r="A5" s="8" t="s">
        <v>3</v>
      </c>
      <c r="B5" s="16"/>
      <c r="C5" s="16"/>
      <c r="D5" s="16"/>
      <c r="E5" s="16"/>
    </row>
    <row r="6" spans="1:5" x14ac:dyDescent="0.2">
      <c r="A6" s="5" t="s">
        <v>4</v>
      </c>
      <c r="B6" s="38">
        <v>515</v>
      </c>
      <c r="C6" s="38">
        <v>520</v>
      </c>
      <c r="D6" s="38">
        <v>525</v>
      </c>
      <c r="E6" s="38">
        <v>530</v>
      </c>
    </row>
    <row r="7" spans="1:5" x14ac:dyDescent="0.2">
      <c r="A7" s="5" t="s">
        <v>5</v>
      </c>
      <c r="B7" s="17"/>
      <c r="C7" s="17"/>
      <c r="D7" s="17"/>
      <c r="E7" s="17"/>
    </row>
    <row r="8" spans="1:5" x14ac:dyDescent="0.2">
      <c r="A8" s="5" t="s">
        <v>6</v>
      </c>
      <c r="B8" s="17"/>
      <c r="C8" s="17"/>
      <c r="D8" s="17"/>
      <c r="E8" s="17"/>
    </row>
    <row r="9" spans="1:5" x14ac:dyDescent="0.2">
      <c r="A9" s="5" t="s">
        <v>7</v>
      </c>
      <c r="B9" s="17"/>
      <c r="C9" s="17"/>
      <c r="D9" s="17"/>
      <c r="E9" s="17"/>
    </row>
    <row r="10" spans="1:5" x14ac:dyDescent="0.2">
      <c r="A10" s="5" t="s">
        <v>8</v>
      </c>
      <c r="B10" s="17"/>
      <c r="C10" s="17"/>
      <c r="D10" s="17"/>
      <c r="E10" s="17"/>
    </row>
    <row r="11" spans="1:5" x14ac:dyDescent="0.2">
      <c r="A11" s="5" t="s">
        <v>9</v>
      </c>
      <c r="B11" s="17"/>
      <c r="C11" s="17"/>
      <c r="D11" s="17"/>
      <c r="E11" s="17"/>
    </row>
    <row r="12" spans="1:5" x14ac:dyDescent="0.2">
      <c r="A12" s="5" t="s">
        <v>10</v>
      </c>
      <c r="B12" s="17"/>
      <c r="C12" s="17"/>
      <c r="D12" s="17"/>
      <c r="E12" s="17"/>
    </row>
    <row r="13" spans="1:5" x14ac:dyDescent="0.2">
      <c r="A13" s="5" t="s">
        <v>11</v>
      </c>
      <c r="B13" s="38">
        <v>300</v>
      </c>
      <c r="C13" s="38">
        <v>310</v>
      </c>
      <c r="D13" s="38">
        <v>315</v>
      </c>
      <c r="E13" s="38">
        <v>320</v>
      </c>
    </row>
    <row r="14" spans="1:5" x14ac:dyDescent="0.2">
      <c r="A14" s="5" t="s">
        <v>12</v>
      </c>
      <c r="B14" s="38">
        <v>5800</v>
      </c>
      <c r="C14" s="38">
        <v>6100</v>
      </c>
      <c r="D14" s="38">
        <v>6400</v>
      </c>
      <c r="E14" s="38">
        <v>6700</v>
      </c>
    </row>
    <row r="15" spans="1:5" x14ac:dyDescent="0.2">
      <c r="A15" s="6" t="s">
        <v>13</v>
      </c>
      <c r="B15" s="39">
        <v>200</v>
      </c>
      <c r="C15" s="39">
        <v>0</v>
      </c>
      <c r="D15" s="39">
        <v>0</v>
      </c>
      <c r="E15" s="39">
        <v>0</v>
      </c>
    </row>
    <row r="16" spans="1:5" ht="13.5" thickBot="1" x14ac:dyDescent="0.25">
      <c r="A16" s="35" t="s">
        <v>14</v>
      </c>
      <c r="B16" s="40">
        <v>1615</v>
      </c>
      <c r="C16" s="40">
        <v>1626</v>
      </c>
      <c r="D16" s="40">
        <v>1642</v>
      </c>
      <c r="E16" s="40">
        <v>1667</v>
      </c>
    </row>
    <row r="17" spans="1:5" ht="13.5" thickBot="1" x14ac:dyDescent="0.25">
      <c r="A17" s="19" t="s">
        <v>15</v>
      </c>
      <c r="B17" s="20">
        <f>SUM(B6:B16)</f>
        <v>8430</v>
      </c>
      <c r="C17" s="20">
        <f>SUM(C6:C16)</f>
        <v>8556</v>
      </c>
      <c r="D17" s="20">
        <f>SUM(D6:D16)</f>
        <v>8882</v>
      </c>
      <c r="E17" s="20">
        <f>SUM(E6:E16)</f>
        <v>9217</v>
      </c>
    </row>
    <row r="18" spans="1:5" x14ac:dyDescent="0.2">
      <c r="A18" s="12" t="s">
        <v>16</v>
      </c>
      <c r="B18" s="28">
        <v>515</v>
      </c>
      <c r="C18" s="28">
        <v>520</v>
      </c>
      <c r="D18" s="28">
        <v>525</v>
      </c>
      <c r="E18" s="28">
        <v>530</v>
      </c>
    </row>
    <row r="19" spans="1:5" x14ac:dyDescent="0.2">
      <c r="A19" s="5" t="s">
        <v>17</v>
      </c>
      <c r="B19" s="38">
        <v>360</v>
      </c>
      <c r="C19" s="38">
        <v>360</v>
      </c>
      <c r="D19" s="38">
        <v>365</v>
      </c>
      <c r="E19" s="38">
        <v>370</v>
      </c>
    </row>
    <row r="20" spans="1:5" x14ac:dyDescent="0.2">
      <c r="A20" s="5" t="s">
        <v>18</v>
      </c>
      <c r="B20" s="38">
        <v>140</v>
      </c>
      <c r="C20" s="38">
        <v>145</v>
      </c>
      <c r="D20" s="38">
        <v>150</v>
      </c>
      <c r="E20" s="38">
        <v>155</v>
      </c>
    </row>
    <row r="21" spans="1:5" x14ac:dyDescent="0.2">
      <c r="A21" s="5" t="s">
        <v>19</v>
      </c>
      <c r="B21" s="38">
        <v>135</v>
      </c>
      <c r="C21" s="38">
        <v>140</v>
      </c>
      <c r="D21" s="38">
        <v>135</v>
      </c>
      <c r="E21" s="38">
        <v>140</v>
      </c>
    </row>
    <row r="22" spans="1:5" x14ac:dyDescent="0.2">
      <c r="A22" s="5" t="s">
        <v>20</v>
      </c>
      <c r="B22" s="38">
        <v>100</v>
      </c>
      <c r="C22" s="38">
        <v>105</v>
      </c>
      <c r="D22" s="38">
        <v>110</v>
      </c>
      <c r="E22" s="38">
        <v>115</v>
      </c>
    </row>
    <row r="23" spans="1:5" x14ac:dyDescent="0.2">
      <c r="A23" s="5" t="s">
        <v>21</v>
      </c>
      <c r="B23" s="41">
        <v>0</v>
      </c>
      <c r="C23" s="41">
        <v>0</v>
      </c>
      <c r="D23" s="41">
        <v>0</v>
      </c>
      <c r="E23" s="41">
        <v>0</v>
      </c>
    </row>
    <row r="24" spans="1:5" x14ac:dyDescent="0.2">
      <c r="A24" s="23" t="s">
        <v>22</v>
      </c>
      <c r="B24" s="42">
        <v>300</v>
      </c>
      <c r="C24" s="42">
        <v>300</v>
      </c>
      <c r="D24" s="42">
        <v>300</v>
      </c>
      <c r="E24" s="42">
        <v>300</v>
      </c>
    </row>
    <row r="25" spans="1:5" x14ac:dyDescent="0.2">
      <c r="A25" s="5" t="s">
        <v>23</v>
      </c>
      <c r="B25" s="38">
        <v>7</v>
      </c>
      <c r="C25" s="38">
        <v>6</v>
      </c>
      <c r="D25" s="38">
        <v>7</v>
      </c>
      <c r="E25" s="38">
        <v>7</v>
      </c>
    </row>
    <row r="26" spans="1:5" x14ac:dyDescent="0.2">
      <c r="A26" s="5" t="s">
        <v>24</v>
      </c>
      <c r="B26" s="38">
        <v>5</v>
      </c>
      <c r="C26" s="38">
        <v>5</v>
      </c>
      <c r="D26" s="38">
        <v>5</v>
      </c>
      <c r="E26" s="38">
        <v>5</v>
      </c>
    </row>
    <row r="27" spans="1:5" ht="24" x14ac:dyDescent="0.2">
      <c r="A27" s="43" t="s">
        <v>25</v>
      </c>
      <c r="B27" s="38">
        <v>157</v>
      </c>
      <c r="C27" s="38">
        <v>160</v>
      </c>
      <c r="D27" s="38">
        <v>165</v>
      </c>
      <c r="E27" s="38">
        <v>170</v>
      </c>
    </row>
    <row r="28" spans="1:5" x14ac:dyDescent="0.2">
      <c r="A28" s="5" t="s">
        <v>26</v>
      </c>
      <c r="B28" s="38">
        <v>59</v>
      </c>
      <c r="C28" s="38">
        <v>59</v>
      </c>
      <c r="D28" s="38">
        <v>60</v>
      </c>
      <c r="E28" s="38">
        <v>60</v>
      </c>
    </row>
    <row r="29" spans="1:5" x14ac:dyDescent="0.2">
      <c r="A29" s="5" t="s">
        <v>27</v>
      </c>
      <c r="B29" s="29">
        <v>8</v>
      </c>
      <c r="C29" s="29">
        <v>8</v>
      </c>
      <c r="D29" s="29">
        <v>8</v>
      </c>
      <c r="E29" s="29">
        <v>8</v>
      </c>
    </row>
    <row r="30" spans="1:5" x14ac:dyDescent="0.2">
      <c r="A30" s="5" t="s">
        <v>28</v>
      </c>
      <c r="B30" s="38">
        <v>28</v>
      </c>
      <c r="C30" s="38">
        <v>28</v>
      </c>
      <c r="D30" s="38">
        <v>29</v>
      </c>
      <c r="E30" s="38">
        <v>30</v>
      </c>
    </row>
    <row r="31" spans="1:5" x14ac:dyDescent="0.2">
      <c r="A31" s="5" t="s">
        <v>29</v>
      </c>
      <c r="B31" s="38">
        <v>0</v>
      </c>
      <c r="C31" s="38">
        <v>0</v>
      </c>
      <c r="D31" s="38">
        <v>0</v>
      </c>
      <c r="E31" s="38">
        <v>0</v>
      </c>
    </row>
    <row r="32" spans="1:5" x14ac:dyDescent="0.2">
      <c r="A32" s="6" t="s">
        <v>30</v>
      </c>
      <c r="B32" s="38">
        <v>26</v>
      </c>
      <c r="C32" s="38">
        <v>27</v>
      </c>
      <c r="D32" s="38">
        <v>28</v>
      </c>
      <c r="E32" s="38">
        <v>29</v>
      </c>
    </row>
    <row r="33" spans="1:5" ht="24" x14ac:dyDescent="0.2">
      <c r="A33" s="43" t="s">
        <v>31</v>
      </c>
      <c r="B33" s="38">
        <v>40</v>
      </c>
      <c r="C33" s="38">
        <v>40</v>
      </c>
      <c r="D33" s="38">
        <v>40</v>
      </c>
      <c r="E33" s="38">
        <v>40</v>
      </c>
    </row>
    <row r="34" spans="1:5" x14ac:dyDescent="0.2">
      <c r="A34" s="5" t="s">
        <v>32</v>
      </c>
      <c r="B34" s="41">
        <v>0</v>
      </c>
      <c r="C34" s="41">
        <v>0</v>
      </c>
      <c r="D34" s="41">
        <v>0</v>
      </c>
      <c r="E34" s="41">
        <v>0</v>
      </c>
    </row>
    <row r="35" spans="1:5" x14ac:dyDescent="0.2">
      <c r="A35" s="31" t="s">
        <v>33</v>
      </c>
      <c r="B35" s="42">
        <v>20</v>
      </c>
      <c r="C35" s="42">
        <v>20</v>
      </c>
      <c r="D35" s="42">
        <v>20</v>
      </c>
      <c r="E35" s="42">
        <v>20</v>
      </c>
    </row>
    <row r="36" spans="1:5" x14ac:dyDescent="0.2">
      <c r="A36" s="31" t="s">
        <v>34</v>
      </c>
      <c r="B36" s="42">
        <v>208</v>
      </c>
      <c r="C36" s="42">
        <v>208</v>
      </c>
      <c r="D36" s="42">
        <v>208</v>
      </c>
      <c r="E36" s="42">
        <v>208</v>
      </c>
    </row>
    <row r="37" spans="1:5" x14ac:dyDescent="0.2">
      <c r="A37" s="44" t="s">
        <v>35</v>
      </c>
      <c r="B37" s="38">
        <v>22</v>
      </c>
      <c r="C37" s="38">
        <v>25</v>
      </c>
      <c r="D37" s="38">
        <v>27</v>
      </c>
      <c r="E37" s="38">
        <v>30</v>
      </c>
    </row>
    <row r="38" spans="1:5" x14ac:dyDescent="0.2">
      <c r="A38" s="6" t="s">
        <v>36</v>
      </c>
      <c r="B38" s="39">
        <v>0</v>
      </c>
      <c r="C38" s="39">
        <v>0</v>
      </c>
      <c r="D38" s="39">
        <v>0</v>
      </c>
      <c r="E38" s="39">
        <v>0</v>
      </c>
    </row>
    <row r="39" spans="1:5" ht="24" x14ac:dyDescent="0.2">
      <c r="A39" s="27" t="s">
        <v>37</v>
      </c>
      <c r="B39" s="39">
        <v>300</v>
      </c>
      <c r="C39" s="39">
        <v>300</v>
      </c>
      <c r="D39" s="39">
        <v>300</v>
      </c>
      <c r="E39" s="39">
        <v>300</v>
      </c>
    </row>
    <row r="40" spans="1:5" x14ac:dyDescent="0.2">
      <c r="A40" s="44" t="s">
        <v>38</v>
      </c>
      <c r="B40" s="38">
        <v>5800</v>
      </c>
      <c r="C40" s="38">
        <v>6100</v>
      </c>
      <c r="D40" s="38">
        <v>6400</v>
      </c>
      <c r="E40" s="38">
        <v>6700</v>
      </c>
    </row>
    <row r="41" spans="1:5" x14ac:dyDescent="0.2">
      <c r="A41" s="3" t="s">
        <v>39</v>
      </c>
      <c r="B41" s="45">
        <v>200</v>
      </c>
      <c r="C41" s="45">
        <v>0</v>
      </c>
      <c r="D41" s="45">
        <v>0</v>
      </c>
      <c r="E41" s="45">
        <v>0</v>
      </c>
    </row>
    <row r="42" spans="1:5" ht="13.5" thickBot="1" x14ac:dyDescent="0.25">
      <c r="A42" s="21" t="s">
        <v>40</v>
      </c>
      <c r="B42" s="22">
        <f>SUM(B18:B41)</f>
        <v>8430</v>
      </c>
      <c r="C42" s="22">
        <f>SUM(C18:C41)</f>
        <v>8556</v>
      </c>
      <c r="D42" s="22">
        <f>SUM(D18:D41)</f>
        <v>8882</v>
      </c>
      <c r="E42" s="22">
        <f>SUM(E18:E41)</f>
        <v>9217</v>
      </c>
    </row>
    <row r="43" spans="1:5" ht="13.5" thickBot="1" x14ac:dyDescent="0.25">
      <c r="A43" s="15" t="s">
        <v>41</v>
      </c>
      <c r="B43" s="18">
        <f>SUM(B17-B42)</f>
        <v>0</v>
      </c>
      <c r="C43" s="18">
        <f>SUM(C17-C42)</f>
        <v>0</v>
      </c>
    </row>
    <row r="44" spans="1:5" x14ac:dyDescent="0.2">
      <c r="A44" s="24"/>
      <c r="B44" s="26"/>
      <c r="C44" s="26"/>
    </row>
    <row r="45" spans="1:5" x14ac:dyDescent="0.2">
      <c r="A45" s="24"/>
      <c r="B45" s="26"/>
      <c r="C45" s="26"/>
    </row>
    <row r="46" spans="1:5" x14ac:dyDescent="0.2">
      <c r="A46" s="36" t="s">
        <v>42</v>
      </c>
      <c r="B46" s="37" t="s">
        <v>43</v>
      </c>
      <c r="C46" s="26" t="s">
        <v>44</v>
      </c>
      <c r="D46" s="46" t="s">
        <v>45</v>
      </c>
      <c r="E46" s="47" t="s">
        <v>46</v>
      </c>
    </row>
    <row r="47" spans="1:5" x14ac:dyDescent="0.2">
      <c r="A47" s="25" t="s">
        <v>47</v>
      </c>
      <c r="B47" s="24">
        <v>80</v>
      </c>
      <c r="C47" s="24">
        <v>80</v>
      </c>
    </row>
    <row r="48" spans="1:5" x14ac:dyDescent="0.2">
      <c r="A48" s="25" t="s">
        <v>50</v>
      </c>
      <c r="B48" s="24"/>
      <c r="C48" s="24"/>
      <c r="D48" s="33">
        <v>285</v>
      </c>
      <c r="E48" s="33">
        <v>210</v>
      </c>
    </row>
    <row r="49" spans="1:4" x14ac:dyDescent="0.2">
      <c r="A49" s="25"/>
      <c r="B49" s="24"/>
      <c r="C49" s="24"/>
      <c r="D49" s="48"/>
    </row>
    <row r="50" spans="1:4" x14ac:dyDescent="0.2">
      <c r="A50" s="33"/>
      <c r="B50" s="1"/>
      <c r="C50" s="32"/>
    </row>
    <row r="51" spans="1:4" x14ac:dyDescent="0.2">
      <c r="A51" s="33"/>
      <c r="B51" s="1"/>
      <c r="C51" s="32"/>
    </row>
    <row r="52" spans="1:4" x14ac:dyDescent="0.2">
      <c r="A52" s="2" t="s">
        <v>49</v>
      </c>
      <c r="B52" s="11"/>
    </row>
    <row r="53" spans="1:4" x14ac:dyDescent="0.2">
      <c r="A53" s="2" t="s">
        <v>48</v>
      </c>
      <c r="B53" s="3"/>
    </row>
    <row r="54" spans="1:4" x14ac:dyDescent="0.2">
      <c r="A54" s="1"/>
      <c r="B54" s="1"/>
    </row>
    <row r="55" spans="1:4" x14ac:dyDescent="0.2">
      <c r="A55" s="1"/>
      <c r="B55" s="1"/>
    </row>
    <row r="56" spans="1:4" x14ac:dyDescent="0.2">
      <c r="A56" s="1"/>
      <c r="B56" s="4"/>
    </row>
    <row r="57" spans="1:4" x14ac:dyDescent="0.2">
      <c r="A57" s="1"/>
      <c r="B57" s="1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rozp.výhl Komen 2020-2023</vt:lpstr>
    </vt:vector>
  </TitlesOfParts>
  <Company>KrÚ JMK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ohniskova.libuse</dc:creator>
  <cp:lastModifiedBy>Eva Pařilová</cp:lastModifiedBy>
  <cp:revision/>
  <dcterms:created xsi:type="dcterms:W3CDTF">2002-01-03T09:35:21Z</dcterms:created>
  <dcterms:modified xsi:type="dcterms:W3CDTF">2019-05-29T08:30:49Z</dcterms:modified>
</cp:coreProperties>
</file>